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<sst xmlns="http://schemas.openxmlformats.org/spreadsheetml/2006/main" count="54" uniqueCount="49">
  <si>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</si>
  <si>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</si>
  <si>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</si>
  <si>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</si>
  <si>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</si>
  <si>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</si>
  <si>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</si>
  <si>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</si>
  <si>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</si>
  <si>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</si>
  <si>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</si>
  <si>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</si>
  <si>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</si>
  <si>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</si>
  <si>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</si>
  <si>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</si>
  <si>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</si>
  <si>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</si>
  <si>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</si>
  <si>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</si>
  <si>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</si>
  <si>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</si>
  <si>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</si>
  <si>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</si>
  <si>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</si>
  <si>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</si>
  <si>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</si>
  <si>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</si>
  <si>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</si>
  <si>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</si>
  <si>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</si>
  <si>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</si>
  <si>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</si>
  <si>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</si>
  <si>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</si>
  <si>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</si>
  <si>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</si>
  <si>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</si>
  <si>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</si>
  <si>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</si>
  <si>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</si>
  <si>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</si>
  <si>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Омлет натуральный</t>
  </si>
  <si>
    <t>Чай с молоком</t>
  </si>
  <si>
    <t>Суп с рыбными консервами</t>
  </si>
  <si>
    <t>Мясо тушеное</t>
  </si>
  <si>
    <t>Каша гречневая рассыпчатая</t>
  </si>
  <si>
    <t>Зеленый горошек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</si>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</sst>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5" sqref="L15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42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37.65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8.48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2.99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52.18</v>
      </c>
    </row>
    <row r="15" spans="1:12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47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26.25</v>
      </c>
    </row>
    <row r="16" spans="1:12" x14ac:dyDescent="0.25">
      <c r="A16" s="23"/>
      <c r="B16" s="24"/>
      <c r="C16" s="25"/>
      <c r="D16" s="30" t="s">
        <v>33</v>
      </c>
      <c r="E16" s="27" t="s">
        <v>44</v>
      </c>
      <c r="F16" s="28">
        <v>200</v>
      </c>
      <c r="G16" s="28">
        <v>7.4</v>
      </c>
      <c r="H16" s="28">
        <v>9.1</v>
      </c>
      <c r="I16" s="28">
        <v>8</v>
      </c>
      <c r="J16" s="28">
        <v>144</v>
      </c>
      <c r="K16" s="29">
        <v>122</v>
      </c>
      <c r="L16" s="28">
        <v>28.16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36.619999999999997</v>
      </c>
    </row>
    <row r="18" spans="1:12" x14ac:dyDescent="0.25">
      <c r="A18" s="23"/>
      <c r="B18" s="24"/>
      <c r="C18" s="25"/>
      <c r="D18" s="30" t="s">
        <v>35</v>
      </c>
      <c r="E18" s="27" t="s">
        <v>46</v>
      </c>
      <c r="F18" s="28">
        <v>150</v>
      </c>
      <c r="G18" s="28">
        <v>9</v>
      </c>
      <c r="H18" s="28">
        <v>6.6</v>
      </c>
      <c r="I18" s="28">
        <v>39.200000000000003</v>
      </c>
      <c r="J18" s="28">
        <v>251</v>
      </c>
      <c r="K18" s="29">
        <v>202</v>
      </c>
      <c r="L18" s="28">
        <v>8.49</v>
      </c>
    </row>
    <row r="19" spans="1:12" ht="26.2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10.32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38.1</v>
      </c>
      <c r="H24" s="36">
        <f t="shared" si="2"/>
        <v>36.900000000000006</v>
      </c>
      <c r="I24" s="36">
        <f t="shared" si="2"/>
        <v>103.2</v>
      </c>
      <c r="J24" s="36">
        <f t="shared" si="2"/>
        <v>857</v>
      </c>
      <c r="K24" s="37"/>
      <c r="L24" s="36">
        <f t="shared" ref="L24" si="3">SUM(L15:L23)</f>
        <v>115.89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62.6</v>
      </c>
      <c r="H25" s="44">
        <f t="shared" si="4"/>
        <v>69.7</v>
      </c>
      <c r="I25" s="44">
        <f t="shared" si="4"/>
        <v>150.19999999999999</v>
      </c>
      <c r="J25" s="44">
        <f t="shared" si="4"/>
        <v>1395</v>
      </c>
      <c r="K25" s="44"/>
      <c r="L25" s="44">
        <f t="shared" ref="L25" si="5">L14+L24</f>
        <v>168.07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2025-10-07T06:01:37Z</dcterms:modified>
</cp:coreProperties>
</file>