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<sst xmlns="http://schemas.openxmlformats.org/spreadsheetml/2006/main" count="53" uniqueCount="49">
  <si>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</si>
  <si>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</si>
  <si>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</si>
  <si>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</si>
  <si>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</si>
  <si>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</si>
  <si>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</si>
  <si>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</si>
  <si>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</si>
  <si>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</si>
  <si>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</si>
  <si>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</si>
  <si>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</si>
  <si>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</si>
  <si>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</si>
  <si>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</si>
  <si>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</si>
  <si>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</si>
  <si>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</si>
  <si>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</si>
  <si>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</si>
  <si>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</si>
  <si>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</si>
  <si>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</si>
  <si>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</si>
  <si>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</si>
  <si>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</si>
  <si>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</si>
  <si>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</si>
  <si>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</si>
  <si>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</si>
  <si>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</si>
  <si>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</si>
  <si>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</si>
  <si>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</si>
  <si>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</si>
  <si>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</si>
  <si>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</si>
  <si>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</si>
  <si>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</si>
  <si>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</si>
  <si>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</si>
  <si>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сахаром</t>
  </si>
  <si>
    <t>Запеканка из творога</t>
  </si>
  <si>
    <t>Джем</t>
  </si>
  <si>
    <t>Борщ с капустой и картофелем</t>
  </si>
  <si>
    <t>Биточки из птицы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</si>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</sst>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3" sqref="O13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43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86.06</v>
      </c>
    </row>
    <row r="7" spans="1:12" x14ac:dyDescent="0.25">
      <c r="A7" s="23"/>
      <c r="B7" s="24"/>
      <c r="C7" s="25"/>
      <c r="D7" s="33" t="s">
        <v>32</v>
      </c>
      <c r="E7" s="45" t="s">
        <v>44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4.4000000000000004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34.820000000000007</v>
      </c>
      <c r="H14" s="36">
        <f t="shared" si="0"/>
        <v>15.8</v>
      </c>
      <c r="I14" s="36">
        <f t="shared" si="0"/>
        <v>76</v>
      </c>
      <c r="J14" s="36">
        <f t="shared" si="0"/>
        <v>587</v>
      </c>
      <c r="K14" s="37"/>
      <c r="L14" s="36">
        <f t="shared" ref="L14" si="1">SUM(L6:L13)</f>
        <v>100.00000000000001</v>
      </c>
    </row>
    <row r="15" spans="1:12" x14ac:dyDescent="0.25">
      <c r="A15" s="38">
        <v>2</v>
      </c>
      <c r="B15" s="39">
        <v>11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1.5</v>
      </c>
      <c r="H16" s="28">
        <v>3.5</v>
      </c>
      <c r="I16" s="28">
        <v>5.6</v>
      </c>
      <c r="J16" s="28">
        <v>60</v>
      </c>
      <c r="K16" s="29">
        <v>95</v>
      </c>
      <c r="L16" s="28">
        <v>6.16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41.77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5.8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31.470000000000002</v>
      </c>
      <c r="H24" s="36">
        <f t="shared" si="2"/>
        <v>30.27</v>
      </c>
      <c r="I24" s="36">
        <f t="shared" si="2"/>
        <v>94.3</v>
      </c>
      <c r="J24" s="36">
        <f t="shared" si="2"/>
        <v>733</v>
      </c>
      <c r="K24" s="37"/>
      <c r="L24" s="36">
        <f t="shared" ref="L24" si="3">SUM(L15:L23)</f>
        <v>67.67</v>
      </c>
    </row>
    <row r="25" spans="1:12" ht="15.75" thickBot="1" x14ac:dyDescent="0.3">
      <c r="A25" s="41">
        <f>A6</f>
        <v>2</v>
      </c>
      <c r="B25" s="42">
        <f>B6</f>
        <v>11</v>
      </c>
      <c r="C25" s="51" t="s">
        <v>39</v>
      </c>
      <c r="D25" s="52"/>
      <c r="E25" s="43"/>
      <c r="F25" s="44">
        <f>F14+F24</f>
        <v>1175</v>
      </c>
      <c r="G25" s="44">
        <f t="shared" ref="G25:J25" si="4">G14+G24</f>
        <v>66.290000000000006</v>
      </c>
      <c r="H25" s="44">
        <f t="shared" si="4"/>
        <v>46.07</v>
      </c>
      <c r="I25" s="44">
        <f t="shared" si="4"/>
        <v>170.3</v>
      </c>
      <c r="J25" s="44">
        <f t="shared" si="4"/>
        <v>1320</v>
      </c>
      <c r="K25" s="44"/>
      <c r="L25" s="44">
        <f t="shared" ref="L25" si="5">L14+L24</f>
        <v>167.67000000000002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2025-09-19T03:30:36Z</dcterms:modified>
</cp:coreProperties>
</file>