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<sst xmlns="http://schemas.openxmlformats.org/spreadsheetml/2006/main" count="55" uniqueCount="51">
  <si>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</si>
  <si>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</si>
  <si>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</si>
  <si>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</si>
  <si>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</si>
  <si>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</si>
  <si>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</si>
  <si>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</si>
  <si>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</si>
  <si>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</si>
  <si>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</si>
  <si>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</si>
  <si>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</si>
  <si>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</si>
  <si>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</si>
  <si>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</si>
  <si>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</si>
  <si>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</si>
  <si>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</si>
  <si>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</si>
  <si>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</si>
  <si>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</si>
  <si>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</si>
  <si>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</si>
  <si>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</si>
  <si>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</si>
  <si>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</si>
  <si>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</si>
  <si>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</si>
  <si>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</si>
  <si>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</si>
  <si>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</si>
  <si>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</si>
  <si>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</si>
  <si>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</si>
  <si>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</si>
  <si>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</si>
  <si>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</si>
  <si>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</si>
  <si>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</si>
  <si>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</si>
  <si>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</si>
  <si>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Запеканка из творога</t>
  </si>
  <si>
    <t xml:space="preserve">Молоко сгущенное </t>
  </si>
  <si>
    <t>Чай с лимоном</t>
  </si>
  <si>
    <t>Свежие огурцы порционно</t>
  </si>
  <si>
    <t>Рассольник</t>
  </si>
  <si>
    <t>Капуста тушеная</t>
  </si>
  <si>
    <t>Биточки из птицы</t>
  </si>
  <si>
    <t>Сок промышленного производства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</si>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</sst>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9" sqref="O9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42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87.16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30</v>
      </c>
      <c r="G7" s="46">
        <v>2.2000000000000002</v>
      </c>
      <c r="H7" s="46">
        <v>2.6</v>
      </c>
      <c r="I7" s="46">
        <v>16.7</v>
      </c>
      <c r="J7" s="46">
        <v>98</v>
      </c>
      <c r="K7" s="47">
        <v>471</v>
      </c>
      <c r="L7" s="46">
        <v>8.58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5.56</v>
      </c>
    </row>
    <row r="9" spans="1:12" ht="25.5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2.68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37</v>
      </c>
      <c r="H14" s="36">
        <f t="shared" si="0"/>
        <v>18.400000000000002</v>
      </c>
      <c r="I14" s="36">
        <f t="shared" si="0"/>
        <v>73.400000000000006</v>
      </c>
      <c r="J14" s="36">
        <f t="shared" si="0"/>
        <v>608</v>
      </c>
      <c r="K14" s="37"/>
      <c r="L14" s="36">
        <f t="shared" ref="L14" si="1">SUM(L6:L13)</f>
        <v>103.98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 t="s">
        <v>45</v>
      </c>
      <c r="F15" s="28">
        <v>60</v>
      </c>
      <c r="G15" s="28">
        <v>0.4</v>
      </c>
      <c r="H15" s="28">
        <v>0.06</v>
      </c>
      <c r="I15" s="28">
        <v>1.1000000000000001</v>
      </c>
      <c r="J15" s="28">
        <v>7</v>
      </c>
      <c r="K15" s="29">
        <v>148</v>
      </c>
      <c r="L15" s="28">
        <v>16.8</v>
      </c>
    </row>
    <row r="16" spans="1:12" x14ac:dyDescent="0.25">
      <c r="A16" s="23"/>
      <c r="B16" s="24"/>
      <c r="C16" s="25"/>
      <c r="D16" s="30" t="s">
        <v>33</v>
      </c>
      <c r="E16" s="27" t="s">
        <v>46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8.16</v>
      </c>
    </row>
    <row r="17" spans="1:12" x14ac:dyDescent="0.25">
      <c r="A17" s="23"/>
      <c r="B17" s="24"/>
      <c r="C17" s="25"/>
      <c r="D17" s="30" t="s">
        <v>34</v>
      </c>
      <c r="E17" s="27" t="s">
        <v>47</v>
      </c>
      <c r="F17" s="28">
        <v>150</v>
      </c>
      <c r="G17" s="28">
        <v>3</v>
      </c>
      <c r="H17" s="28">
        <v>5.0999999999999996</v>
      </c>
      <c r="I17" s="28">
        <v>11.4</v>
      </c>
      <c r="J17" s="28">
        <v>104</v>
      </c>
      <c r="K17" s="29">
        <v>380</v>
      </c>
      <c r="L17" s="28">
        <v>26.04</v>
      </c>
    </row>
    <row r="18" spans="1:12" x14ac:dyDescent="0.25">
      <c r="A18" s="23"/>
      <c r="B18" s="24"/>
      <c r="C18" s="25"/>
      <c r="D18" s="30" t="s">
        <v>35</v>
      </c>
      <c r="E18" s="27" t="s">
        <v>48</v>
      </c>
      <c r="F18" s="28">
        <v>90</v>
      </c>
      <c r="G18" s="28">
        <v>18</v>
      </c>
      <c r="H18" s="28">
        <v>16.2</v>
      </c>
      <c r="I18" s="28">
        <v>9.6</v>
      </c>
      <c r="J18" s="28">
        <v>256</v>
      </c>
      <c r="K18" s="29">
        <v>372</v>
      </c>
      <c r="L18" s="28">
        <v>41.59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5.8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2.68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 t="s">
        <v>50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780</v>
      </c>
      <c r="G24" s="36">
        <f t="shared" ref="G24:J24" si="2">SUM(G15:G23)</f>
        <v>30.3</v>
      </c>
      <c r="H24" s="36">
        <f t="shared" si="2"/>
        <v>31.659999999999997</v>
      </c>
      <c r="I24" s="36">
        <f t="shared" si="2"/>
        <v>84.7</v>
      </c>
      <c r="J24" s="36">
        <f t="shared" si="2"/>
        <v>703</v>
      </c>
      <c r="K24" s="37"/>
      <c r="L24" s="36">
        <f t="shared" ref="L24" si="3">SUM(L15:L23)</f>
        <v>106.06000000000002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1245</v>
      </c>
      <c r="G25" s="44">
        <f t="shared" ref="G25:J25" si="4">G14+G24</f>
        <v>67.3</v>
      </c>
      <c r="H25" s="44">
        <f t="shared" si="4"/>
        <v>50.06</v>
      </c>
      <c r="I25" s="44">
        <f t="shared" si="4"/>
        <v>158.10000000000002</v>
      </c>
      <c r="J25" s="44">
        <f t="shared" si="4"/>
        <v>1311</v>
      </c>
      <c r="K25" s="44"/>
      <c r="L25" s="44">
        <f t="shared" ref="L25" si="5">L14+L24</f>
        <v>210.04000000000002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2025-05-22T11:14:06Z</dcterms:modified>
</cp:coreProperties>
</file>