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<sst xmlns="http://schemas.openxmlformats.org/spreadsheetml/2006/main" count="54" uniqueCount="52">
  <si>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</si>
  <si>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</si>
  <si>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</si>
  <si>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</si>
  <si>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</si>
  <si>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</si>
  <si>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</si>
  <si>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</si>
  <si>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</si>
  <si>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</si>
  <si>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</si>
  <si>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</si>
  <si>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</si>
  <si>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</si>
  <si>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</si>
  <si>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</si>
  <si>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</si>
  <si>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</si>
  <si>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</si>
  <si>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</si>
  <si>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</si>
  <si>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</si>
  <si>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</si>
  <si>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</si>
  <si>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</si>
  <si>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</si>
  <si>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</si>
  <si>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</si>
  <si>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</si>
  <si>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</si>
  <si>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</si>
  <si>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</si>
  <si>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</si>
  <si>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</si>
  <si>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</si>
  <si>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</si>
  <si>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</si>
  <si>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</si>
  <si>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</si>
  <si>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</si>
  <si>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</si>
  <si>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</si>
  <si>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</si>
  <si>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</si>
  <si>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</si>
  <si>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>Кисель Витошка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</si>
  <si>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</si>
  <si>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</si>
  <si>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</si>
  <si>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</si>
  <si>
    <t>Какао с молоком сгущеным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</si>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</sst>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O19" sqref="O19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15.4</v>
      </c>
    </row>
    <row r="7" spans="1:12" x14ac:dyDescent="0.25">
      <c r="A7" s="23"/>
      <c r="B7" s="24"/>
      <c r="C7" s="25"/>
      <c r="D7" s="19"/>
      <c r="E7" s="26" t="s">
        <v>49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11.2</v>
      </c>
    </row>
    <row r="8" spans="1:12" x14ac:dyDescent="0.25">
      <c r="A8" s="23"/>
      <c r="B8" s="24"/>
      <c r="C8" s="25"/>
      <c r="D8" s="33"/>
      <c r="E8" s="26" t="s">
        <v>48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29.66</v>
      </c>
    </row>
    <row r="9" spans="1:12" x14ac:dyDescent="0.25">
      <c r="A9" s="23"/>
      <c r="B9" s="24"/>
      <c r="C9" s="25"/>
      <c r="D9" s="29" t="s">
        <v>28</v>
      </c>
      <c r="E9" s="26" t="s">
        <v>50</v>
      </c>
      <c r="F9" s="27">
        <v>200</v>
      </c>
      <c r="G9" s="27">
        <v>3.2</v>
      </c>
      <c r="H9" s="27">
        <v>3.6</v>
      </c>
      <c r="I9" s="27">
        <v>19.2</v>
      </c>
      <c r="J9" s="27">
        <v>122</v>
      </c>
      <c r="K9" s="28">
        <v>463</v>
      </c>
      <c r="L9" s="27">
        <v>12.41</v>
      </c>
    </row>
    <row r="10" spans="1:12" x14ac:dyDescent="0.25">
      <c r="A10" s="23"/>
      <c r="B10" s="24"/>
      <c r="C10" s="25"/>
      <c r="D10" s="29" t="s">
        <v>29</v>
      </c>
      <c r="E10" s="26" t="s">
        <v>41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20</v>
      </c>
      <c r="H14" s="36">
        <f t="shared" si="0"/>
        <v>36.700000000000003</v>
      </c>
      <c r="I14" s="36">
        <f t="shared" si="0"/>
        <v>85.5</v>
      </c>
      <c r="J14" s="36">
        <f t="shared" si="0"/>
        <v>548</v>
      </c>
      <c r="K14" s="37"/>
      <c r="L14" s="36">
        <f t="shared" ref="L14" si="1">SUM(L6:L13)</f>
        <v>71.25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42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3.96</v>
      </c>
    </row>
    <row r="17" spans="1:12" x14ac:dyDescent="0.25">
      <c r="A17" s="23"/>
      <c r="B17" s="24"/>
      <c r="C17" s="25"/>
      <c r="D17" s="29" t="s">
        <v>34</v>
      </c>
      <c r="E17" s="26" t="s">
        <v>43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36.46</v>
      </c>
    </row>
    <row r="18" spans="1:12" x14ac:dyDescent="0.25">
      <c r="A18" s="23"/>
      <c r="B18" s="24"/>
      <c r="C18" s="25"/>
      <c r="D18" s="29" t="s">
        <v>35</v>
      </c>
      <c r="E18" s="26" t="s">
        <v>44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10.130000000000001</v>
      </c>
    </row>
    <row r="19" spans="1:12" x14ac:dyDescent="0.25">
      <c r="A19" s="23"/>
      <c r="B19" s="24"/>
      <c r="C19" s="25"/>
      <c r="D19" s="29" t="s">
        <v>36</v>
      </c>
      <c r="E19" s="26" t="s">
        <v>45</v>
      </c>
      <c r="F19" s="27">
        <v>200</v>
      </c>
      <c r="G19" s="27">
        <v>0</v>
      </c>
      <c r="H19" s="27">
        <v>0</v>
      </c>
      <c r="I19" s="27">
        <v>24</v>
      </c>
      <c r="J19" s="27">
        <v>95</v>
      </c>
      <c r="K19" s="28">
        <v>504</v>
      </c>
      <c r="L19" s="27">
        <v>12</v>
      </c>
    </row>
    <row r="20" spans="1:12" x14ac:dyDescent="0.25">
      <c r="A20" s="23"/>
      <c r="B20" s="24"/>
      <c r="C20" s="25"/>
      <c r="D20" s="29" t="s">
        <v>37</v>
      </c>
      <c r="E20" s="26" t="s">
        <v>46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2.5499999999999998</v>
      </c>
    </row>
    <row r="21" spans="1:12" x14ac:dyDescent="0.25">
      <c r="A21" s="23"/>
      <c r="B21" s="24"/>
      <c r="C21" s="25"/>
      <c r="D21" s="29" t="s">
        <v>38</v>
      </c>
      <c r="E21" s="26" t="s">
        <v>47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2.58</v>
      </c>
    </row>
    <row r="22" spans="1:12" x14ac:dyDescent="0.25">
      <c r="A22" s="23"/>
      <c r="B22" s="24"/>
      <c r="C22" s="25"/>
      <c r="D22" s="29"/>
      <c r="E22" s="26" t="s">
        <v>51</v>
      </c>
      <c r="F22" s="27">
        <v>10</v>
      </c>
      <c r="G22" s="27">
        <v>0.1</v>
      </c>
      <c r="H22" s="27">
        <v>0.7</v>
      </c>
      <c r="I22" s="27">
        <v>0.2</v>
      </c>
      <c r="J22" s="27">
        <v>8</v>
      </c>
      <c r="K22" s="28">
        <v>433</v>
      </c>
      <c r="L22" s="27">
        <v>2.15</v>
      </c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720</v>
      </c>
      <c r="G25" s="36">
        <f>SUM(G15:G24)</f>
        <v>35.700000000000003</v>
      </c>
      <c r="H25" s="36">
        <f>SUM(H15:H24)</f>
        <v>28.5</v>
      </c>
      <c r="I25" s="36">
        <f>SUM(I15:I24)</f>
        <v>119.7</v>
      </c>
      <c r="J25" s="36">
        <f>SUM(J15:J24)</f>
        <v>875</v>
      </c>
      <c r="K25" s="37"/>
      <c r="L25" s="36">
        <f>SUM(L15:L24)</f>
        <v>69.830000000000013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1255</v>
      </c>
      <c r="G26" s="44">
        <f>G14+G25</f>
        <v>55.7</v>
      </c>
      <c r="H26" s="44">
        <f>H14+H25</f>
        <v>65.2</v>
      </c>
      <c r="I26" s="44">
        <f>I14+I25</f>
        <v>205.2</v>
      </c>
      <c r="J26" s="44">
        <f>J14+J25</f>
        <v>1423</v>
      </c>
      <c r="K26" s="44"/>
      <c r="L26" s="44">
        <f>L14+L25</f>
        <v>141.08000000000001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2025-02-17T03:09:57Z</dcterms:modified>
</cp:coreProperties>
</file>