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<sst xmlns="http://schemas.openxmlformats.org/spreadsheetml/2006/main" count="46" uniqueCount="44">
  <si>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</si>
  <si>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</si>
  <si>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</si>
  <si>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</si>
  <si>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</si>
  <si>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</si>
  <si>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</si>
  <si>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</si>
  <si>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</si>
  <si>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</si>
  <si>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</si>
  <si>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</si>
  <si>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</si>
  <si>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</si>
  <si>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</si>
  <si>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</si>
  <si>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</si>
  <si>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</si>
  <si>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</si>
  <si>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</si>
  <si>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</si>
  <si>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</si>
  <si>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</si>
  <si>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</si>
  <si>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</si>
  <si>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</si>
  <si>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</si>
  <si>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</si>
  <si>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</si>
  <si>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</si>
  <si>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</si>
  <si>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</si>
  <si>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</si>
  <si>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</si>
  <si>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</si>
  <si>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</si>
  <si>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</si>
  <si>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</si>
  <si>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</si>
  <si>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</si>
  <si>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</si>
  <si>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Какао с молоком сгущеным</t>
  </si>
  <si>
    <t>Хлеб пшеничный Витаминный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</si>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</sst>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4" sqref="J4"/>
    </sheetView>
  </sheetViews>
  <sheetFormatPr defaultRowHeight="15" x14ac:dyDescent="0.25"/>
  <cols>
    <col min="4" max="4" width="12" customWidth="1"/>
    <col min="5" max="5" width="31.140625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2</v>
      </c>
      <c r="B6" s="17">
        <v>6</v>
      </c>
      <c r="C6" s="18" t="s">
        <v>25</v>
      </c>
      <c r="D6" s="19" t="s">
        <v>32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19" t="s">
        <v>26</v>
      </c>
      <c r="E7" s="27" t="s">
        <v>40</v>
      </c>
      <c r="F7" s="28">
        <v>250</v>
      </c>
      <c r="G7" s="28">
        <v>17.2</v>
      </c>
      <c r="H7" s="28">
        <v>26.2</v>
      </c>
      <c r="I7" s="28">
        <v>4.3</v>
      </c>
      <c r="J7" s="28">
        <v>320</v>
      </c>
      <c r="K7" s="29">
        <v>268</v>
      </c>
      <c r="L7" s="28">
        <v>46.95</v>
      </c>
    </row>
    <row r="8" spans="1:12" x14ac:dyDescent="0.25">
      <c r="A8" s="23"/>
      <c r="B8" s="24"/>
      <c r="C8" s="25"/>
      <c r="D8" s="30" t="s">
        <v>27</v>
      </c>
      <c r="E8" s="27" t="s">
        <v>41</v>
      </c>
      <c r="F8" s="28">
        <v>200</v>
      </c>
      <c r="G8" s="28">
        <v>3.2</v>
      </c>
      <c r="H8" s="28">
        <v>3.6</v>
      </c>
      <c r="I8" s="28">
        <v>19.2</v>
      </c>
      <c r="J8" s="28">
        <v>122</v>
      </c>
      <c r="K8" s="29">
        <v>463</v>
      </c>
      <c r="L8" s="28">
        <v>13.14</v>
      </c>
    </row>
    <row r="9" spans="1:12" x14ac:dyDescent="0.25">
      <c r="A9" s="23"/>
      <c r="B9" s="24"/>
      <c r="C9" s="25"/>
      <c r="D9" s="30" t="s">
        <v>28</v>
      </c>
      <c r="E9" s="27" t="s">
        <v>42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29</v>
      </c>
      <c r="E10" s="27" t="s">
        <v>43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520</v>
      </c>
      <c r="G13" s="36">
        <f t="shared" ref="G13:J13" si="0">SUM(G6:G12)</f>
        <v>26.099999999999998</v>
      </c>
      <c r="H13" s="36">
        <f t="shared" si="0"/>
        <v>30.6</v>
      </c>
      <c r="I13" s="36">
        <f t="shared" si="0"/>
        <v>54.7</v>
      </c>
      <c r="J13" s="36">
        <f t="shared" si="0"/>
        <v>596</v>
      </c>
      <c r="K13" s="37"/>
      <c r="L13" s="36">
        <f t="shared" ref="L13" si="1">SUM(L6:L12)</f>
        <v>65.22</v>
      </c>
    </row>
    <row r="14" spans="1:12" x14ac:dyDescent="0.25">
      <c r="A14" s="38">
        <v>2</v>
      </c>
      <c r="B14" s="39">
        <v>6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37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38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6</v>
      </c>
      <c r="C24" s="48" t="s">
        <v>39</v>
      </c>
      <c r="D24" s="49"/>
      <c r="E24" s="43"/>
      <c r="F24" s="44">
        <f>F13+F23</f>
        <v>520</v>
      </c>
      <c r="G24" s="44">
        <f t="shared" ref="G24:J24" si="4">G13+G23</f>
        <v>26.099999999999998</v>
      </c>
      <c r="H24" s="44">
        <f t="shared" si="4"/>
        <v>30.6</v>
      </c>
      <c r="I24" s="44">
        <f t="shared" si="4"/>
        <v>54.7</v>
      </c>
      <c r="J24" s="44">
        <f t="shared" si="4"/>
        <v>596</v>
      </c>
      <c r="K24" s="44"/>
      <c r="L24" s="44">
        <f t="shared" ref="L24" si="5">L13+L23</f>
        <v>65.22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2025-01-10T03:36:58Z</dcterms:modified>
</cp:coreProperties>
</file>