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<sst xmlns="http://schemas.openxmlformats.org/spreadsheetml/2006/main" count="52" uniqueCount="50">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</sst>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3" sqref="I3"/>
    </sheetView>
  </sheetViews>
  <sheetFormatPr defaultRowHeight="15" x14ac:dyDescent="0.25"/>
  <cols>
    <col min="4" max="4" width="12.7109375" customWidth="1"/>
    <col min="5" max="5" width="30.7109375" customWidth="1"/>
    <col min="7" max="7" width="10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12.76</v>
      </c>
    </row>
    <row r="7" spans="1:12" x14ac:dyDescent="0.25">
      <c r="A7" s="23"/>
      <c r="B7" s="24"/>
      <c r="C7" s="25"/>
      <c r="D7" s="19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3"/>
      <c r="B8" s="24"/>
      <c r="C8" s="25"/>
      <c r="D8" s="33"/>
      <c r="E8" s="26" t="s">
        <v>42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21.78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48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495</v>
      </c>
      <c r="G14" s="36">
        <f t="shared" ref="G14:J14" si="0">SUM(G6:G13)</f>
        <v>11.899999999999999</v>
      </c>
      <c r="H14" s="36">
        <f t="shared" si="0"/>
        <v>28.6</v>
      </c>
      <c r="I14" s="36">
        <f t="shared" si="0"/>
        <v>75.3</v>
      </c>
      <c r="J14" s="36">
        <f t="shared" si="0"/>
        <v>401</v>
      </c>
      <c r="K14" s="37"/>
      <c r="L14" s="36">
        <f t="shared" ref="L14" si="1">SUM(L6:L13)</f>
        <v>38.699999999999996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/>
      <c r="F15" s="27"/>
      <c r="G15" s="27"/>
      <c r="H15" s="27"/>
      <c r="I15" s="27"/>
      <c r="J15" s="27"/>
      <c r="K15" s="28"/>
      <c r="L15" s="27"/>
    </row>
    <row r="16" spans="1:12" ht="25.5" x14ac:dyDescent="0.25">
      <c r="A16" s="23"/>
      <c r="B16" s="24"/>
      <c r="C16" s="25"/>
      <c r="D16" s="29" t="s">
        <v>33</v>
      </c>
      <c r="E16" s="26" t="s">
        <v>43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3.09</v>
      </c>
    </row>
    <row r="17" spans="1:12" x14ac:dyDescent="0.25">
      <c r="A17" s="23"/>
      <c r="B17" s="24"/>
      <c r="C17" s="25"/>
      <c r="D17" s="29" t="s">
        <v>34</v>
      </c>
      <c r="E17" s="26" t="s">
        <v>44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39.08</v>
      </c>
    </row>
    <row r="18" spans="1:12" x14ac:dyDescent="0.25">
      <c r="A18" s="23"/>
      <c r="B18" s="24"/>
      <c r="C18" s="25"/>
      <c r="D18" s="29" t="s">
        <v>35</v>
      </c>
      <c r="E18" s="26" t="s">
        <v>45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8.74</v>
      </c>
    </row>
    <row r="19" spans="1:12" x14ac:dyDescent="0.25">
      <c r="A19" s="23"/>
      <c r="B19" s="24"/>
      <c r="C19" s="25"/>
      <c r="D19" s="29" t="s">
        <v>36</v>
      </c>
      <c r="E19" s="26" t="s">
        <v>46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11.35</v>
      </c>
    </row>
    <row r="20" spans="1:12" x14ac:dyDescent="0.25">
      <c r="A20" s="23"/>
      <c r="B20" s="24"/>
      <c r="C20" s="25"/>
      <c r="D20" s="29" t="s">
        <v>37</v>
      </c>
      <c r="E20" s="26" t="s">
        <v>47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48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49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1.82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720</v>
      </c>
      <c r="G24" s="36">
        <f t="shared" ref="G24:J24" si="2">SUM(G15:G23)</f>
        <v>35.700000000000003</v>
      </c>
      <c r="H24" s="36">
        <f t="shared" si="2"/>
        <v>28.5</v>
      </c>
      <c r="I24" s="36">
        <f t="shared" si="2"/>
        <v>119.7</v>
      </c>
      <c r="J24" s="36">
        <f t="shared" si="2"/>
        <v>875</v>
      </c>
      <c r="K24" s="37"/>
      <c r="L24" s="36">
        <f t="shared" ref="L24" si="3">SUM(L15:L23)</f>
        <v>68.3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1215</v>
      </c>
      <c r="G25" s="44">
        <f t="shared" ref="G25:J25" si="4">G14+G24</f>
        <v>47.6</v>
      </c>
      <c r="H25" s="44">
        <f t="shared" si="4"/>
        <v>57.1</v>
      </c>
      <c r="I25" s="44">
        <f t="shared" si="4"/>
        <v>195</v>
      </c>
      <c r="J25" s="44">
        <f t="shared" si="4"/>
        <v>1276</v>
      </c>
      <c r="K25" s="44"/>
      <c r="L25" s="44">
        <f t="shared" ref="L25" si="5">L14+L24</f>
        <v>107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2024-05-17T09:47:22Z</dcterms:modified>
</cp:coreProperties>
</file>