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<sst xmlns="http://schemas.openxmlformats.org/spreadsheetml/2006/main" count="52" uniqueCount="49">
  <si>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</si>
  <si>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</si>
  <si>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</si>
  <si>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</si>
  <si>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</si>
  <si>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</si>
  <si>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</si>
  <si>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</si>
  <si>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</si>
  <si>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</si>
  <si>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</si>
  <si>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</si>
  <si>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</si>
  <si>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</si>
  <si>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</si>
  <si>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</si>
  <si>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</si>
  <si>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</si>
  <si>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</si>
  <si>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</si>
  <si>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</si>
  <si>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</si>
  <si>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</si>
  <si>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</si>
  <si>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</si>
  <si>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</si>
  <si>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</si>
  <si>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</si>
  <si>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</si>
  <si>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</si>
  <si>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</si>
  <si>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</si>
  <si>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</si>
  <si>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</si>
  <si>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</si>
  <si>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</si>
  <si>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</si>
  <si>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</si>
  <si>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</si>
  <si>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</si>
  <si>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</si>
  <si>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</si>
  <si>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</si>
  <si>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</si>
  <si>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</si>
  <si>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</si>
  <si>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</si>
  <si>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</si>
  <si>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 xml:space="preserve">Зеленый горошек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</si>
</sst>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13</v>
      </c>
      <c r="I3" s="9">
        <v>2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58.96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77.760000000000005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 t="s">
        <v>48</v>
      </c>
      <c r="F14" s="29">
        <v>65</v>
      </c>
      <c r="G14" s="29">
        <v>2</v>
      </c>
      <c r="H14" s="29">
        <v>2.4</v>
      </c>
      <c r="I14" s="29">
        <v>3.3</v>
      </c>
      <c r="J14" s="29">
        <v>41</v>
      </c>
      <c r="K14" s="30">
        <v>157</v>
      </c>
      <c r="L14" s="29">
        <v>24.86</v>
      </c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4.07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52.86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10.7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735</v>
      </c>
      <c r="G23" s="37">
        <f t="shared" ref="G23:J23" si="2">SUM(G14:G22)</f>
        <v>28.4</v>
      </c>
      <c r="H23" s="37">
        <f t="shared" si="2"/>
        <v>21.3</v>
      </c>
      <c r="I23" s="37">
        <f t="shared" si="2"/>
        <v>92.600000000000009</v>
      </c>
      <c r="J23" s="37">
        <f t="shared" si="2"/>
        <v>672</v>
      </c>
      <c r="K23" s="38"/>
      <c r="L23" s="37">
        <f t="shared" ref="L23" si="3">SUM(L14:L22)</f>
        <v>96.71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1235</v>
      </c>
      <c r="G24" s="45">
        <f t="shared" ref="G24:J24" si="4">G13+G23</f>
        <v>68</v>
      </c>
      <c r="H24" s="45">
        <f t="shared" si="4"/>
        <v>37</v>
      </c>
      <c r="I24" s="45">
        <f t="shared" si="4"/>
        <v>193</v>
      </c>
      <c r="J24" s="45">
        <f t="shared" si="4"/>
        <v>1369</v>
      </c>
      <c r="K24" s="45"/>
      <c r="L24" s="45">
        <f t="shared" ref="L24" si="5">L13+L23</f>
        <v>174.47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2024-02-13T03:40:49Z</dcterms:modified>
</cp:coreProperties>
</file>