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<sst xmlns="http://schemas.openxmlformats.org/spreadsheetml/2006/main" count="47" uniqueCount="45">
  <si>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</si>
  <si>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</si>
  <si>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</si>
  <si>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</si>
  <si>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</si>
  <si>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</si>
  <si>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</si>
  <si>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</si>
  <si>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</si>
  <si>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</si>
  <si>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</si>
  <si>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</si>
  <si>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</si>
  <si>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</si>
  <si>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</si>
  <si>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</si>
  <si>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</si>
  <si>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</si>
  <si>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</si>
  <si>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</si>
  <si>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</si>
  <si>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</si>
  <si>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</si>
  <si>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</si>
  <si>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</si>
  <si>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</si>
  <si>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</si>
  <si>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</si>
  <si>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</si>
  <si>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</si>
  <si>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</si>
  <si>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</si>
  <si>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</si>
  <si>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</si>
  <si>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</si>
  <si>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</si>
  <si>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</si>
  <si>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</si>
  <si>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</si>
  <si>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</si>
  <si>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Кукуруза</t>
  </si>
  <si>
    <t>Омлет натуральный</t>
  </si>
  <si>
    <t>какао с молоком сгущеным</t>
  </si>
  <si>
    <t>Хлеб пшеничный</t>
  </si>
  <si>
    <t>48,,53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</si>
</sst>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13" sqref="M13"/>
    </sheetView>
  </sheetViews>
  <sheetFormatPr defaultRowHeight="15" x14ac:dyDescent="0.25"/>
  <cols>
    <col min="4" max="4" width="12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16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2</v>
      </c>
      <c r="B6" s="17">
        <v>6</v>
      </c>
      <c r="C6" s="18" t="s">
        <v>25</v>
      </c>
      <c r="D6" s="19" t="s">
        <v>32</v>
      </c>
      <c r="E6" s="20" t="s">
        <v>40</v>
      </c>
      <c r="F6" s="21">
        <v>105</v>
      </c>
      <c r="G6" s="21">
        <v>2</v>
      </c>
      <c r="H6" s="21">
        <v>2.4</v>
      </c>
      <c r="I6" s="21">
        <v>3.3</v>
      </c>
      <c r="J6" s="21">
        <v>41</v>
      </c>
      <c r="K6" s="22">
        <v>157</v>
      </c>
      <c r="L6" s="21">
        <v>41.85</v>
      </c>
    </row>
    <row r="7" spans="1:12" x14ac:dyDescent="0.25">
      <c r="A7" s="23"/>
      <c r="B7" s="24"/>
      <c r="C7" s="25"/>
      <c r="D7" s="19" t="s">
        <v>26</v>
      </c>
      <c r="E7" s="27" t="s">
        <v>41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 t="s">
        <v>44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1.96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590</v>
      </c>
      <c r="G13" s="36">
        <f t="shared" ref="G13:J13" si="0">SUM(G6:G12)</f>
        <v>25.099999999999998</v>
      </c>
      <c r="H13" s="36">
        <f t="shared" si="0"/>
        <v>32.499999999999993</v>
      </c>
      <c r="I13" s="36">
        <f t="shared" si="0"/>
        <v>44</v>
      </c>
      <c r="J13" s="36">
        <f t="shared" si="0"/>
        <v>565</v>
      </c>
      <c r="K13" s="37"/>
      <c r="L13" s="36">
        <f t="shared" ref="L13" si="1">SUM(L6:L12)</f>
        <v>57.01</v>
      </c>
    </row>
    <row r="14" spans="1:12" x14ac:dyDescent="0.25">
      <c r="A14" s="38">
        <f>A6</f>
        <v>2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 x14ac:dyDescent="0.3">
      <c r="A24" s="41">
        <f>A6</f>
        <v>2</v>
      </c>
      <c r="B24" s="42">
        <f>B6</f>
        <v>6</v>
      </c>
      <c r="C24" s="48" t="s">
        <v>39</v>
      </c>
      <c r="D24" s="49"/>
      <c r="E24" s="43"/>
      <c r="F24" s="44">
        <f>F13+F23</f>
        <v>590</v>
      </c>
      <c r="G24" s="44">
        <f t="shared" ref="G24:J24" si="4">G13+G23</f>
        <v>25.099999999999998</v>
      </c>
      <c r="H24" s="44">
        <f t="shared" si="4"/>
        <v>32.499999999999993</v>
      </c>
      <c r="I24" s="44">
        <f t="shared" si="4"/>
        <v>44</v>
      </c>
      <c r="J24" s="44">
        <f t="shared" si="4"/>
        <v>565</v>
      </c>
      <c r="K24" s="44"/>
      <c r="L24" s="44">
        <f t="shared" ref="L24" si="5">L13+L23</f>
        <v>57.01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2023-12-15T16:31:05Z</dcterms:modified>
</cp:coreProperties>
</file>