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<sst xmlns="http://schemas.openxmlformats.org/spreadsheetml/2006/main" count="45" uniqueCount="44">
  <si>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</si>
  <si>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</si>
  <si>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</si>
  <si>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</si>
  <si>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</si>
  <si>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</si>
  <si>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</si>
  <si>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</si>
  <si>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</si>
  <si>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</si>
  <si>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</si>
  <si>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</si>
  <si>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</si>
  <si>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</si>
  <si>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</si>
  <si>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</si>
  <si>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</si>
  <si>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</si>
  <si>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</si>
  <si>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</si>
  <si>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</si>
  <si>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</si>
  <si>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</si>
  <si>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</si>
  <si>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</si>
  <si>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</si>
  <si>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</si>
  <si>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</si>
  <si>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</si>
  <si>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</si>
  <si>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</si>
  <si>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</si>
  <si>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</si>
  <si>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</si>
  <si>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</si>
  <si>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</si>
  <si>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</si>
  <si>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</si>
  <si>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</si>
  <si>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</si>
  <si>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Кукуруза</t>
  </si>
  <si>
    <t>Омлет натуральный</t>
  </si>
  <si>
    <t>какао с молоком сгущеным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</si>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</sst>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9" sqref="K9"/>
    </sheetView>
  </sheetViews>
  <sheetFormatPr defaultRowHeight="15" x14ac:dyDescent="0.25"/>
  <cols>
    <col min="4" max="4" width="12.42578125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105</v>
      </c>
      <c r="G6" s="21">
        <v>2</v>
      </c>
      <c r="H6" s="21">
        <v>2.4</v>
      </c>
      <c r="I6" s="21">
        <v>3.3</v>
      </c>
      <c r="J6" s="21">
        <v>41</v>
      </c>
      <c r="K6" s="22">
        <v>157</v>
      </c>
      <c r="L6" s="21">
        <v>41.85</v>
      </c>
    </row>
    <row r="7" spans="1:12" x14ac:dyDescent="0.25">
      <c r="A7" s="23"/>
      <c r="B7" s="24"/>
      <c r="C7" s="25"/>
      <c r="D7" s="30" t="s">
        <v>27</v>
      </c>
      <c r="E7" s="27" t="s">
        <v>41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37.72</v>
      </c>
    </row>
    <row r="8" spans="1:12" x14ac:dyDescent="0.25">
      <c r="A8" s="23"/>
      <c r="B8" s="24"/>
      <c r="C8" s="25"/>
      <c r="D8" s="30" t="s">
        <v>28</v>
      </c>
      <c r="E8" s="27" t="s">
        <v>42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29</v>
      </c>
      <c r="E9" s="27" t="s">
        <v>43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1.96</v>
      </c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30</v>
      </c>
      <c r="E12" s="35"/>
      <c r="F12" s="36">
        <f>SUM(F6:F11)</f>
        <v>590</v>
      </c>
      <c r="G12" s="36">
        <f>SUM(G6:G11)</f>
        <v>25.099999999999998</v>
      </c>
      <c r="H12" s="36">
        <f>SUM(H6:H11)</f>
        <v>32.499999999999993</v>
      </c>
      <c r="I12" s="36">
        <f>SUM(I6:I11)</f>
        <v>44</v>
      </c>
      <c r="J12" s="36">
        <f>SUM(J6:J11)</f>
        <v>565</v>
      </c>
      <c r="K12" s="37"/>
      <c r="L12" s="36">
        <f>SUM(L6:L11)</f>
        <v>94.72999999999999</v>
      </c>
    </row>
    <row r="13" spans="1:12" x14ac:dyDescent="0.25">
      <c r="A13" s="38">
        <f>A6</f>
        <v>1</v>
      </c>
      <c r="B13" s="39">
        <f>B6</f>
        <v>1</v>
      </c>
      <c r="C13" s="40" t="s">
        <v>31</v>
      </c>
      <c r="D13" s="30" t="s">
        <v>32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34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35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36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37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30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1</v>
      </c>
      <c r="B23" s="42">
        <f>B6</f>
        <v>1</v>
      </c>
      <c r="C23" s="48" t="s">
        <v>39</v>
      </c>
      <c r="D23" s="49"/>
      <c r="E23" s="43"/>
      <c r="F23" s="44">
        <f>F12+F22</f>
        <v>590</v>
      </c>
      <c r="G23" s="44">
        <f t="shared" ref="G23:J23" si="2">G12+G22</f>
        <v>25.099999999999998</v>
      </c>
      <c r="H23" s="44">
        <f t="shared" si="2"/>
        <v>32.499999999999993</v>
      </c>
      <c r="I23" s="44">
        <f t="shared" si="2"/>
        <v>44</v>
      </c>
      <c r="J23" s="44">
        <f t="shared" si="2"/>
        <v>565</v>
      </c>
      <c r="K23" s="44"/>
      <c r="L23" s="44">
        <f t="shared" ref="L23" si="3">L12+L22</f>
        <v>94.72999999999999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2023-12-05T08:25:27Z</dcterms:modified>
</cp:coreProperties>
</file>